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ber\Desktop\SWM\"/>
    </mc:Choice>
  </mc:AlternateContent>
  <workbookProtection lockStructure="1"/>
  <bookViews>
    <workbookView xWindow="0" yWindow="0" windowWidth="17175" windowHeight="7815"/>
  </bookViews>
  <sheets>
    <sheet name="Instructions" sheetId="1" r:id="rId1"/>
    <sheet name="Responses" sheetId="2" r:id="rId2"/>
  </sheets>
  <calcPr calcId="152511" forceFullCalc="1"/>
</workbook>
</file>

<file path=xl/calcChain.xml><?xml version="1.0" encoding="utf-8"?>
<calcChain xmlns="http://schemas.openxmlformats.org/spreadsheetml/2006/main">
  <c r="H9" i="2" l="1"/>
  <c r="H8" i="2"/>
  <c r="G3" i="2"/>
  <c r="B8" i="2"/>
  <c r="B9" i="2"/>
  <c r="B3" i="2" l="1"/>
</calcChain>
</file>

<file path=xl/sharedStrings.xml><?xml version="1.0" encoding="utf-8"?>
<sst xmlns="http://schemas.openxmlformats.org/spreadsheetml/2006/main" count="25" uniqueCount="25">
  <si>
    <t>Attachment 3, Cost Form (BT-59GL)</t>
  </si>
  <si>
    <t>This form is represented electronically in Excel format and shall be used for upload into the Requested Information section within the Bonfire portal.  Attachment 3, Cost Form must be included in the full bid package PDF file and shall match the Excel values uploaded in the Requested Information section.</t>
  </si>
  <si>
    <t>Instructions</t>
  </si>
  <si>
    <t>- When pasting content, please use Paste Special as Text without any formatting.
- Please do not change the structure of any of the worksheets. Changing the structure will invalidate your submission.
- Any additional information outside of the given structure of the worksheets will not be visible to the purchaser.
- Please do not save this file in a different format. Saving this file in a different format will invalidate your submission.
- Please follow the instructions provided along with this file to submit it back to Bonfire.
- You must bid on every item. To do so, all of the editable cells for the item must contain a valid value.
- Please do not use Excel formulas in your responses.
- If you have any questions regarding the content of this file, please contact the appropriate purchaser.
- If you have any technical problems, please contact Bonfire at Support@GoBonfire.com.</t>
  </si>
  <si>
    <t>78711c27468763ea00eaa8036e454ba1c2032895650f38da153c03e2f125571a04a1ea25d056c30152209d0d3586aea4c144121ad5b3cd90fa9d8891003d06e5omllXHkyeZYZsTJ++yW2MF9sgWV1DP6f0VKHJ96Fqf0ccSiQszBH7n530qH1kOm3</t>
  </si>
  <si>
    <t>Responses</t>
  </si>
  <si>
    <t>Numeric</t>
  </si>
  <si>
    <t>Status</t>
  </si>
  <si>
    <t>#</t>
  </si>
  <si>
    <t>Item</t>
  </si>
  <si>
    <t>Quantity Required</t>
  </si>
  <si>
    <t>Unit Price</t>
  </si>
  <si>
    <t>Total Cost</t>
  </si>
  <si>
    <t>Helper:ResponseStatus</t>
  </si>
  <si>
    <t>BidTableItem:BidTableItemID</t>
  </si>
  <si>
    <t>Helper:BidTableBasketOrderWithItemOrder</t>
  </si>
  <si>
    <t>BidTableItem:ItemName</t>
  </si>
  <si>
    <t>BidTableItem:56952</t>
  </si>
  <si>
    <t>BidTableItemResponse:59315</t>
  </si>
  <si>
    <t>BidTableFormula:27299</t>
  </si>
  <si>
    <t>High School Gym Roof Replacement Project (BRG #112774)</t>
  </si>
  <si>
    <t>#1-1</t>
  </si>
  <si>
    <t xml:space="preserve">
Base Bid (BRG ID #112774)
</t>
  </si>
  <si>
    <t>#1-2</t>
  </si>
  <si>
    <t xml:space="preserve">
Payment and Performance Bonds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</si>
</sst>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0_-"/>
  </numFmts>
  <fonts count="8" x14ac:knownFonts="1">
    <font>
      <sz val="12"/>
      <color rgb="FF000000"/>
      <name val="Arial"/>
    </font>
    <font>
      <b/>
      <sz val="22"/>
      <color rgb="FF404040"/>
      <name val="Arial"/>
      <family val="2"/>
    </font>
    <font>
      <b/>
      <sz val="14"/>
      <color rgb="FF404040"/>
      <name val="Arial"/>
      <family val="2"/>
    </font>
    <font>
      <b/>
      <sz val="12"/>
      <color rgb="FF000000"/>
      <name val="Arial"/>
      <family val="2"/>
    </font>
    <font>
      <b/>
      <sz val="12"/>
      <color rgb="FFFFFFFF"/>
      <name val="Arial"/>
      <family val="2"/>
    </font>
    <font>
      <b/>
      <sz val="12"/>
      <color rgb="FF548BA1"/>
      <name val="Arial"/>
      <family val="2"/>
    </font>
    <font>
      <b/>
      <sz val="18"/>
      <color rgb="FF404040"/>
      <name val="Arial"/>
      <family val="2"/>
    </font>
    <font>
      <b/>
      <sz val="14"/>
      <color rgb="FF000000"/>
      <name val="Arial"/>
      <family val="2"/>
    </font>
  </fonts>
  <fills count="6">
    <fill>
      <patternFill patternType="none"/>
    </fill>
    <fill>
      <patternFill patternType="gray125"/>
    </fill>
    <fill>
      <patternFill patternType="solid">
        <fgColor rgb="FFFFFFFF"/>
        <bgColor rgb="FF000000"/>
      </patternFill>
    </fill>
    <fill>
      <patternFill patternType="solid">
        <fgColor rgb="FFF2F2F2"/>
        <bgColor rgb="FF000000"/>
      </patternFill>
    </fill>
    <fill>
      <patternFill patternType="solid">
        <fgColor rgb="FF5FADCF"/>
        <bgColor rgb="FF000000"/>
      </patternFill>
    </fill>
    <fill>
      <patternFill patternType="solid">
        <fgColor rgb="FF548BA1"/>
        <bgColor rgb="FF000000"/>
      </patternFill>
    </fill>
  </fills>
  <borders count="3">
    <border>
      <left/>
      <right/>
      <top/>
      <bottom/>
      <diagonal/>
    </border>
    <border>
      <left style="thin">
        <color rgb="FF548BA1"/>
      </left>
      <right style="thin">
        <color rgb="FF548BA1"/>
      </right>
      <top style="thin">
        <color rgb="FF548BA1"/>
      </top>
      <bottom style="thin">
        <color rgb="FF548BA1"/>
      </bottom>
      <diagonal/>
    </border>
    <border>
      <left style="thin">
        <color rgb="FFBFBFBF"/>
      </left>
      <right style="thin">
        <color rgb="FFBFBFBF"/>
      </right>
      <top style="thin">
        <color rgb="FFBFBFBF"/>
      </top>
      <bottom style="thin">
        <color rgb="FFBFBFBF"/>
      </bottom>
      <diagonal/>
    </border>
  </borders>
  <cellStyleXfs count="1">
    <xf numFmtId="0" fontId="0" fillId="0" borderId="0"/>
  </cellStyleXfs>
  <cellXfs count="18">
    <xf numFmtId="0" fontId="0" fillId="2" borderId="0" xfId="0" applyFill="1" applyProtection="1">
      <protection locked="0"/>
    </xf>
    <xf numFmtId="0" fontId="0" fillId="2" borderId="0" xfId="0" applyFill="1"/>
    <xf numFmtId="0" fontId="1" fillId="2" borderId="0" xfId="0" applyFont="1" applyFill="1" applyAlignment="1">
      <alignment horizontal="left" vertical="center"/>
    </xf>
    <xf numFmtId="0" fontId="3" fillId="2" borderId="0" xfId="0" applyFont="1" applyFill="1" applyAlignment="1">
      <alignment horizontal="center" vertical="center" wrapText="1"/>
    </xf>
    <xf numFmtId="0" fontId="4" fillId="4" borderId="0" xfId="0" applyFont="1" applyFill="1" applyAlignment="1">
      <alignment horizontal="center" vertical="center" wrapText="1"/>
    </xf>
    <xf numFmtId="0" fontId="0" fillId="2" borderId="0" xfId="0" applyFill="1" applyAlignment="1">
      <alignment horizontal="center" vertical="center" wrapText="1"/>
    </xf>
    <xf numFmtId="0" fontId="5" fillId="2" borderId="1" xfId="0" applyFont="1" applyFill="1" applyBorder="1" applyAlignment="1">
      <alignment horizontal="center" vertical="center" wrapText="1"/>
    </xf>
    <xf numFmtId="0" fontId="4" fillId="5" borderId="0" xfId="0" applyFont="1" applyFill="1" applyAlignment="1">
      <alignment horizontal="center" vertical="center" wrapText="1"/>
    </xf>
    <xf numFmtId="0" fontId="6" fillId="2" borderId="0" xfId="0" applyFont="1" applyFill="1" applyAlignment="1">
      <alignment horizontal="left" vertical="center"/>
    </xf>
    <xf numFmtId="0" fontId="3"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7" fillId="3" borderId="2" xfId="0" applyFont="1" applyFill="1" applyBorder="1" applyAlignment="1">
      <alignment horizontal="center" vertical="center" wrapText="1"/>
    </xf>
    <xf numFmtId="164" fontId="0" fillId="3" borderId="2" xfId="0" applyNumberFormat="1" applyFill="1" applyBorder="1" applyAlignment="1" applyProtection="1">
      <alignment horizontal="center" vertical="center" wrapText="1"/>
      <protection locked="0"/>
    </xf>
    <xf numFmtId="164" fontId="0" fillId="3" borderId="2" xfId="0" applyNumberFormat="1" applyFill="1" applyBorder="1" applyAlignment="1">
      <alignment horizontal="center" vertical="center" wrapText="1"/>
    </xf>
    <xf numFmtId="0" fontId="1" fillId="2" borderId="0" xfId="0" applyFont="1" applyFill="1" applyAlignment="1">
      <alignment horizontal="left" vertical="center" wrapText="1"/>
    </xf>
    <xf numFmtId="0" fontId="0" fillId="2" borderId="0" xfId="0" applyFill="1" applyProtection="1">
      <protection locked="0"/>
    </xf>
    <xf numFmtId="0" fontId="2" fillId="2" borderId="0" xfId="0" applyFont="1" applyFill="1" applyAlignment="1">
      <alignment horizontal="left" vertical="center" wrapText="1"/>
    </xf>
    <xf numFmtId="0" fontId="0" fillId="3" borderId="0" xfId="0" applyFill="1" applyAlignment="1">
      <alignment vertical="center" wrapText="1"/>
    </xf>
  </cellXfs>
  <cellStyles count="1">
    <cellStyle name="Normal" xfId="0" builtinId="0"/>
  </cellStyles>
  <dxfs count="12">
    <dxf>
      <fill>
        <patternFill patternType="solid">
          <fgColor rgb="FFFFFFFF"/>
          <bgColor rgb="FFFFFFFF"/>
        </patternFill>
      </fill>
    </dxf>
    <dxf>
      <font>
        <b/>
        <color rgb="FF9C0006"/>
      </font>
      <fill>
        <patternFill patternType="solid">
          <fgColor rgb="FFF7C6CE"/>
          <bgColor rgb="FFF7C6CE"/>
        </patternFill>
      </fill>
    </dxf>
    <dxf>
      <font>
        <b/>
        <color rgb="FF003300"/>
      </font>
      <fill>
        <patternFill patternType="solid">
          <fgColor rgb="FFC5EFCE"/>
          <bgColor rgb="FFC5EFCE"/>
        </patternFill>
      </fill>
    </dxf>
    <dxf>
      <font>
        <b/>
        <color rgb="FF9C0006"/>
      </font>
      <fill>
        <patternFill patternType="solid">
          <fgColor rgb="FFF7C6CE"/>
          <bgColor rgb="FFF7C6CE"/>
        </patternFill>
      </fill>
    </dxf>
    <dxf>
      <font>
        <b/>
        <color rgb="FF003300"/>
      </font>
      <fill>
        <patternFill patternType="solid">
          <fgColor rgb="FFC5EFCE"/>
          <bgColor rgb="FFC5EFCE"/>
        </patternFill>
      </fill>
    </dxf>
    <dxf>
      <font>
        <b/>
        <color rgb="FF9C0006"/>
      </font>
      <fill>
        <patternFill patternType="solid">
          <fgColor rgb="FFF7C6CE"/>
          <bgColor rgb="FFF7C6CE"/>
        </patternFill>
      </fill>
    </dxf>
    <dxf>
      <font>
        <b/>
        <color rgb="FF003300"/>
      </font>
      <fill>
        <patternFill patternType="solid">
          <fgColor rgb="FFC5EFCE"/>
          <bgColor rgb="FFC5EFCE"/>
        </patternFill>
      </fill>
    </dxf>
    <dxf>
      <font>
        <b/>
        <color rgb="FF9C0006"/>
      </font>
      <fill>
        <patternFill patternType="solid">
          <fgColor rgb="FFF7C6CE"/>
          <bgColor rgb="FFF7C6CE"/>
        </patternFill>
      </fill>
    </dxf>
    <dxf>
      <font>
        <b/>
        <color rgb="FF003300"/>
      </font>
      <fill>
        <patternFill patternType="solid">
          <fgColor rgb="FFC5EFCE"/>
          <bgColor rgb="FFC5EFCE"/>
        </patternFill>
      </fill>
    </dxf>
    <dxf>
      <font>
        <b/>
        <color rgb="FF9C0006"/>
      </font>
      <fill>
        <patternFill patternType="solid">
          <fgColor rgb="FFF7C6CE"/>
          <bgColor rgb="FFF7C6CE"/>
        </patternFill>
      </fill>
    </dxf>
    <dxf>
      <font>
        <b/>
        <color rgb="FF003300"/>
      </font>
      <fill>
        <patternFill patternType="solid">
          <fgColor rgb="FFC5EFCE"/>
          <bgColor rgb="FFC5EFCE"/>
        </patternFill>
      </fill>
    </dxf>
    <dxf>
      <font>
        <b/>
        <color rgb="FF9C0006"/>
      </font>
      <fill>
        <patternFill patternType="solid">
          <fgColor rgb="FFF7C6CE"/>
          <bgColor rgb="FFF7C6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952500" cy="952500"/>
    <xdr:pic>
      <xdr:nvPicPr>
        <xdr:cNvPr id="2" name="Sunny Path Associates, LLC_Logo" descr="Sunny Path Associates, LLC"/>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Z702"/>
  <sheetViews>
    <sheetView showRowColHeaders="0" tabSelected="1" workbookViewId="0">
      <selection activeCell="B14" sqref="B14:E14"/>
    </sheetView>
  </sheetViews>
  <sheetFormatPr defaultRowHeight="15" x14ac:dyDescent="0.2"/>
  <cols>
    <col min="2" max="5" width="25" customWidth="1"/>
    <col min="702" max="702" width="9.109375" hidden="1"/>
  </cols>
  <sheetData>
    <row r="2" spans="2:5" ht="80.099999999999994" customHeight="1" x14ac:dyDescent="0.2"/>
    <row r="8" spans="2:5" ht="32.1" customHeight="1" x14ac:dyDescent="0.2">
      <c r="B8" s="14" t="s">
        <v>0</v>
      </c>
      <c r="C8" s="15"/>
      <c r="D8" s="15"/>
      <c r="E8" s="15"/>
    </row>
    <row r="10" spans="2:5" ht="72" customHeight="1" x14ac:dyDescent="0.2">
      <c r="B10" s="16" t="s">
        <v>1</v>
      </c>
      <c r="C10" s="15"/>
      <c r="D10" s="15"/>
      <c r="E10" s="15"/>
    </row>
    <row r="12" spans="2:5" ht="27.75" x14ac:dyDescent="0.2">
      <c r="B12" s="2" t="s">
        <v>2</v>
      </c>
    </row>
    <row r="14" spans="2:5" ht="272.10000000000002" customHeight="1" x14ac:dyDescent="0.2">
      <c r="B14" s="17" t="s">
        <v>3</v>
      </c>
      <c r="C14" s="17"/>
      <c r="D14" s="17"/>
      <c r="E14" s="17"/>
    </row>
    <row r="702" spans="702:702" x14ac:dyDescent="0.2">
      <c r="ZZ702" s="1" t="s">
        <v>4</v>
      </c>
    </row>
  </sheetData>
  <sheetProtection password="E36C" sheet="1" objects="1" scenarios="1" insertHyperlinks="0"/>
  <mergeCells count="3">
    <mergeCell ref="B8:E8"/>
    <mergeCell ref="B10:E10"/>
    <mergeCell ref="B14:E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workbookViewId="0">
      <pane xSplit="5" ySplit="5" topLeftCell="F6" activePane="bottomRight" state="frozen"/>
      <selection pane="topRight"/>
      <selection pane="bottomLeft"/>
      <selection pane="bottomRight" activeCell="B8" sqref="B8:I9"/>
    </sheetView>
  </sheetViews>
  <sheetFormatPr defaultRowHeight="15" x14ac:dyDescent="0.2"/>
  <cols>
    <col min="2" max="2" width="30" customWidth="1"/>
    <col min="3" max="3" width="5" hidden="1" customWidth="1"/>
    <col min="4" max="4" width="10" customWidth="1"/>
    <col min="5" max="5" width="50" customWidth="1"/>
    <col min="6" max="8" width="15" customWidth="1"/>
  </cols>
  <sheetData>
    <row r="2" spans="2:8" ht="27.75" x14ac:dyDescent="0.2">
      <c r="B2" s="2" t="s">
        <v>5</v>
      </c>
    </row>
    <row r="3" spans="2:8" ht="32.1" customHeight="1" x14ac:dyDescent="0.2">
      <c r="B3" s="3" t="str">
        <f ca="1">IF((COUNTIF(B7:B10, "Error*") + COUNTIF(G3:G3, "Error*")) &gt; 0, "Error: Check cell(s)" &amp;IF(COUNTIF(B7:B10, "Error*") &gt; 0, (" " &amp; ADDRESS(7 + MATCH("Error*", B7:B10, 0) - 1, COLUMN(), 4)), "") &amp; IF(COUNTIF(G3:G3, "Error*") &gt; 0, (" " &amp; ADDRESS(ROW(), 7 + MATCH("Error*", G3:G3, 0) - 1, 4)), ""), "Success: All data is valid!")</f>
        <v>Error: Check cell(s) B8</v>
      </c>
      <c r="C3" s="5"/>
      <c r="D3" s="5"/>
      <c r="E3" s="5"/>
      <c r="F3" s="5"/>
      <c r="G3" s="5" t="str">
        <f>IFERROR("Error: Cell " &amp; ADDRESS((7 + MATCH(FALSE, INDEX(NOT(NOT(ISNUMBER(G7:G10)) * NOT(ISBLANK(G7:G10))), 0), 0) - 1), COLUMN(), 4) &amp; " must be Numeric", "")</f>
        <v/>
      </c>
      <c r="H3" s="5"/>
    </row>
    <row r="4" spans="2:8" ht="24.95" customHeight="1" x14ac:dyDescent="0.2">
      <c r="B4" s="1"/>
      <c r="C4" s="1"/>
      <c r="D4" s="1"/>
      <c r="E4" s="1"/>
      <c r="F4" s="1"/>
      <c r="G4" s="6" t="s">
        <v>6</v>
      </c>
      <c r="H4" s="1"/>
    </row>
    <row r="5" spans="2:8" ht="39.950000000000003" customHeight="1" x14ac:dyDescent="0.2">
      <c r="B5" s="4" t="s">
        <v>7</v>
      </c>
      <c r="C5" s="4"/>
      <c r="D5" s="4" t="s">
        <v>8</v>
      </c>
      <c r="E5" s="4" t="s">
        <v>9</v>
      </c>
      <c r="F5" s="4" t="s">
        <v>10</v>
      </c>
      <c r="G5" s="7" t="s">
        <v>11</v>
      </c>
      <c r="H5" s="4" t="s">
        <v>12</v>
      </c>
    </row>
    <row r="6" spans="2:8" hidden="1" x14ac:dyDescent="0.2">
      <c r="B6" s="1" t="s">
        <v>13</v>
      </c>
      <c r="C6" s="1" t="s">
        <v>14</v>
      </c>
      <c r="D6" s="1" t="s">
        <v>15</v>
      </c>
      <c r="E6" s="1" t="s">
        <v>16</v>
      </c>
      <c r="F6" s="1" t="s">
        <v>17</v>
      </c>
      <c r="G6" s="1" t="s">
        <v>18</v>
      </c>
      <c r="H6" s="1" t="s">
        <v>19</v>
      </c>
    </row>
    <row r="7" spans="2:8" ht="50.1" customHeight="1" x14ac:dyDescent="0.2">
      <c r="B7" s="8" t="s">
        <v>20</v>
      </c>
      <c r="C7" s="1"/>
      <c r="D7" s="1"/>
      <c r="E7" s="1"/>
      <c r="F7" s="1"/>
      <c r="G7" s="1"/>
      <c r="H7" s="1"/>
    </row>
    <row r="8" spans="2:8" ht="54" x14ac:dyDescent="0.2">
      <c r="B8" s="9" t="str">
        <f ca="1">IFERROR("Error: Missing value for '" &amp; INDIRECT(ADDRESS(5, (7 + IF(ISBLANK(G8), 1, NA()) - 1))) &amp; "' in cell " &amp; ADDRESS(ROW(), (7 + IF(ISBLANK(G8), 1, NA()) - 1), 4), "Success: All values provided")</f>
        <v>Error: Missing value for 'Unit Price' in cell G8</v>
      </c>
      <c r="C8" s="10">
        <v>1023685</v>
      </c>
      <c r="D8" s="10" t="s">
        <v>21</v>
      </c>
      <c r="E8" s="11" t="s">
        <v>22</v>
      </c>
      <c r="F8" s="10">
        <v>1</v>
      </c>
      <c r="G8" s="12"/>
      <c r="H8" s="13" t="str">
        <f>IFERROR(IF(ISBLANK(F8), NA(), F8) * IF(ISBLANK(G8), NA(), G8), "-")</f>
        <v>-</v>
      </c>
    </row>
    <row r="9" spans="2:8" ht="54" x14ac:dyDescent="0.2">
      <c r="B9" s="9" t="str">
        <f ca="1">IFERROR("Error: Missing value for '" &amp; INDIRECT(ADDRESS(5, (7 + IF(ISBLANK(G9), 1, NA()) - 1))) &amp; "' in cell " &amp; ADDRESS(ROW(), (7 + IF(ISBLANK(G9), 1, NA()) - 1), 4), "Success: All values provided")</f>
        <v>Error: Missing value for 'Unit Price' in cell G9</v>
      </c>
      <c r="C9" s="10">
        <v>1023686</v>
      </c>
      <c r="D9" s="10" t="s">
        <v>23</v>
      </c>
      <c r="E9" s="11" t="s">
        <v>24</v>
      </c>
      <c r="F9" s="10">
        <v>1</v>
      </c>
      <c r="G9" s="12"/>
      <c r="H9" s="13" t="str">
        <f>IFERROR(IF(ISBLANK(F9), NA(), F9) * IF(ISBLANK(G9), NA(), G9), "-")</f>
        <v>-</v>
      </c>
    </row>
  </sheetData>
  <sheetProtection password="E36C" sheet="1" objects="1" scenarios="1" formatCells="0" formatColumns="0" formatRows="0" insertHyperlinks="0"/>
  <conditionalFormatting sqref="B7">
    <cfRule type="beginsWith" dxfId="11" priority="1" operator="beginsWith" text="Error">
      <formula>LEFT($B7,5)="Error"</formula>
    </cfRule>
  </conditionalFormatting>
  <conditionalFormatting sqref="B7">
    <cfRule type="beginsWith" dxfId="10" priority="2" operator="beginsWith" text="Success">
      <formula>LEFT($B7,7)="Success"</formula>
    </cfRule>
  </conditionalFormatting>
  <conditionalFormatting sqref="B8">
    <cfRule type="beginsWith" dxfId="9" priority="3" operator="beginsWith" text="Error">
      <formula>LEFT($B8,5)="Error"</formula>
    </cfRule>
  </conditionalFormatting>
  <conditionalFormatting sqref="B8">
    <cfRule type="beginsWith" dxfId="8" priority="4" operator="beginsWith" text="Success">
      <formula>LEFT($B8,7)="Success"</formula>
    </cfRule>
  </conditionalFormatting>
  <conditionalFormatting sqref="B9">
    <cfRule type="beginsWith" dxfId="7" priority="5" operator="beginsWith" text="Error">
      <formula>LEFT($B9,5)="Error"</formula>
    </cfRule>
  </conditionalFormatting>
  <conditionalFormatting sqref="B9">
    <cfRule type="beginsWith" dxfId="6" priority="6" operator="beginsWith" text="Success">
      <formula>LEFT($B9,7)="Success"</formula>
    </cfRule>
  </conditionalFormatting>
  <conditionalFormatting sqref="B10">
    <cfRule type="beginsWith" dxfId="5" priority="7" operator="beginsWith" text="Error">
      <formula>LEFT($B10,5)="Error"</formula>
    </cfRule>
  </conditionalFormatting>
  <conditionalFormatting sqref="B10">
    <cfRule type="beginsWith" dxfId="4" priority="8" operator="beginsWith" text="Success">
      <formula>LEFT($B10,7)="Success"</formula>
    </cfRule>
  </conditionalFormatting>
  <conditionalFormatting sqref="B3">
    <cfRule type="beginsWith" dxfId="3" priority="9" operator="beginsWith" text="Error">
      <formula>LEFT(B3,5)="Error"</formula>
    </cfRule>
  </conditionalFormatting>
  <conditionalFormatting sqref="B3">
    <cfRule type="beginsWith" dxfId="2" priority="10" operator="beginsWith" text="Success">
      <formula>LEFT(B3,7)="Success"</formula>
    </cfRule>
  </conditionalFormatting>
  <conditionalFormatting sqref="G3">
    <cfRule type="beginsWith" dxfId="1" priority="11" operator="beginsWith" text="Error">
      <formula>LEFT(G3:G3,5)="Error"</formula>
    </cfRule>
  </conditionalFormatting>
  <conditionalFormatting sqref="B8:I9">
    <cfRule type="expression" dxfId="0" priority="12">
      <formula>MOD(ROW($D8),2)=1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Responses</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BidTable Response Template</dc:title>
  <dc:creator>Bonfire</dc:creator>
  <cp:lastModifiedBy>robert.theobald@cox.net</cp:lastModifiedBy>
  <dcterms:created xsi:type="dcterms:W3CDTF">2020-12-23T14:19:44Z</dcterms:created>
  <dcterms:modified xsi:type="dcterms:W3CDTF">2021-01-12T23:57:24Z</dcterms:modified>
</cp:coreProperties>
</file>